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综素自评表（二审）\"/>
    </mc:Choice>
  </mc:AlternateContent>
  <xr:revisionPtr revIDLastSave="0" documentId="13_ncr:1_{B880A8A1-96B3-4A82-9582-2B577746F82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FC143AE41981EBA498D4576A0D65FC52" descr="2026-07-16 上午2:42:29.514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1000" y="10121900"/>
          <a:ext cx="2469515" cy="123634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<sst xmlns="http://schemas.openxmlformats.org/spreadsheetml/2006/main" count="80" uniqueCount="77">
  <si>
    <t>艺术设计学院综合素质评价表（上限100分）</t>
  </si>
  <si>
    <t>班级</t>
  </si>
  <si>
    <t>姓名</t>
  </si>
  <si>
    <t>吴其笑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</si>
  <si>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</si>
  <si>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</si>
  <si>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</si>
  <si>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</si>
  <si>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</si>
  <si>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</si>
  <si>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</si>
  <si>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</si>
  <si>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</si>
  <si>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</si>
  <si>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</si>
  <si>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</si>
  <si>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</si>
  <si>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</si>
  <si>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</si>
  <si>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</si>
  <si>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</si>
  <si>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</si>
  <si>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艺术设计国旗下思政课升旗仪式活动</t>
  </si>
  <si>
    <t>2.2学生骨干认证   
（上限10分，原则上最多认证3个）</t>
  </si>
  <si>
    <t>艺术设计学院院就业助理团干事</t>
  </si>
  <si>
    <t>北京林业大学校青协组联部干事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</si>
  <si>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</si>
  <si>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</si>
  <si>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</si>
  <si>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</si>
  <si>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</si>
  <si>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</si>
  <si>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</si>
  <si>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</si>
  <si>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</si>
  <si>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</si>
  <si>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</si>
  <si>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</si>
  <si>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</si>
  <si>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</si>
  <si>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</si>
  <si>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</si>
  <si>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</si>
  <si>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艺术设计学院-秋季新生运动会个人项目-10.25（1500m）</t>
  </si>
  <si>
    <t>综素-25-26艺术设计学院-趣味户外素质拓展-10.25</t>
  </si>
  <si>
    <t>综素-25-26艺术设计学院-春季班级杯拔河比赛-06.10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</si>
  <si>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</si>
  <si>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</si>
  <si>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</si>
  <si>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</si>
  <si>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</si>
  <si>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</si>
  <si>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</si>
  <si>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</si>
  <si>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</si>
  <si>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</si>
  <si>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院特色文创冰箱贴设计大赛</t>
  </si>
  <si>
    <t>五月花海合唱</t>
  </si>
  <si>
    <t>元旦游园会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</si>
  <si>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</si>
  <si>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</si>
  <si>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</si>
  <si>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</si>
  <si>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</si>
  <si>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</si>
  <si>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23小时</t>
  </si>
  <si>
    <t>证明不合格</t>
  </si>
  <si>
    <t>本学年二课堂次数</t>
  </si>
  <si>
    <t>24次</t>
  </si>
  <si>
    <t>企事业单位连续实习一个月以上</t>
  </si>
  <si>
    <t>2次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</si>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</sst>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1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1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8"/>
  <sheetViews>
    <sheetView showGridLines="0" tabSelected="1" view="pageBreakPreview" topLeftCell="B35" zoomScale="150" zoomScaleNormal="145" workbookViewId="0">
      <selection activeCell="I48" sqref="I48"/>
    </sheetView>
  </sheetViews>
  <sheetFormatPr defaultColWidth="9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5.5" style="1" customWidth="1"/>
    <col min="10" max="252" width="8.6640625" style="1" customWidth="1"/>
  </cols>
  <sheetData>
    <row r="1" spans="1:252" ht="17.5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 x14ac:dyDescent="0.25">
      <c r="A2" s="6" t="s">
        <v>1</v>
      </c>
      <c r="B2" s="7"/>
      <c r="C2" s="8" t="s">
        <v>2</v>
      </c>
      <c r="D2" s="9" t="s">
        <v>3</v>
      </c>
      <c r="E2" s="10" t="s">
        <v>4</v>
      </c>
      <c r="F2" s="11">
        <v>251401316</v>
      </c>
      <c r="G2" s="10" t="s">
        <v>5</v>
      </c>
      <c r="H2" s="10" t="s">
        <v>6</v>
      </c>
      <c r="I2" s="12">
        <v>21012</v>
      </c>
    </row>
    <row r="3" spans="1:252" ht="28.5" x14ac:dyDescent="0.25">
      <c r="A3" s="13"/>
      <c r="B3" s="14" t="s">
        <v>7</v>
      </c>
      <c r="C3" s="14" t="s">
        <v>8</v>
      </c>
      <c r="D3" s="15" t="s">
        <v>9</v>
      </c>
      <c r="E3" s="16" t="s">
        <v>10</v>
      </c>
      <c r="F3" s="16" t="s">
        <v>11</v>
      </c>
      <c r="G3" s="16" t="s">
        <v>12</v>
      </c>
      <c r="H3" s="16" t="s">
        <v>13</v>
      </c>
      <c r="I3" s="17" t="s">
        <v>14</v>
      </c>
    </row>
    <row r="4" spans="1:252" ht="5" customHeight="1" x14ac:dyDescent="0.25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 x14ac:dyDescent="0.25">
      <c r="A5" s="18" t="s">
        <v>15</v>
      </c>
      <c r="B5" s="70"/>
      <c r="C5" s="71"/>
      <c r="D5" s="14" t="s">
        <v>16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 x14ac:dyDescent="0.25">
      <c r="A6" s="72"/>
      <c r="B6" s="73"/>
      <c r="C6" s="73"/>
      <c r="D6" s="73"/>
      <c r="E6" s="73"/>
      <c r="F6" s="73"/>
      <c r="G6" s="73"/>
      <c r="H6" s="73"/>
      <c r="I6" s="73"/>
    </row>
    <row r="7" spans="1:252" ht="15" x14ac:dyDescent="0.25">
      <c r="A7" s="96" t="s">
        <v>17</v>
      </c>
      <c r="B7" s="102" t="s">
        <v>18</v>
      </c>
      <c r="C7" s="19" t="s">
        <v>19</v>
      </c>
      <c r="D7" s="20"/>
      <c r="E7" s="21">
        <v>0</v>
      </c>
      <c r="F7" s="22"/>
      <c r="G7" s="23"/>
      <c r="H7" s="24"/>
      <c r="I7" s="25"/>
    </row>
    <row r="8" spans="1:252" s="3" customFormat="1" ht="15" x14ac:dyDescent="0.25">
      <c r="A8" s="96"/>
      <c r="B8" s="103"/>
      <c r="C8" s="19" t="s">
        <v>20</v>
      </c>
      <c r="D8" s="27"/>
      <c r="E8" s="28">
        <v>0</v>
      </c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 x14ac:dyDescent="0.25">
      <c r="A9" s="96"/>
      <c r="B9" s="103"/>
      <c r="C9" s="17" t="s">
        <v>21</v>
      </c>
      <c r="D9" s="34" t="s">
        <v>22</v>
      </c>
      <c r="E9" s="28">
        <v>0.5</v>
      </c>
      <c r="F9" s="29">
        <v>0.5</v>
      </c>
      <c r="G9" s="30">
        <v>0.5</v>
      </c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96"/>
      <c r="B10" s="104" t="s">
        <v>23</v>
      </c>
      <c r="C10" s="107"/>
      <c r="D10" s="27" t="s">
        <v>24</v>
      </c>
      <c r="E10" s="28">
        <v>1.5</v>
      </c>
      <c r="F10" s="29">
        <v>1.5</v>
      </c>
      <c r="G10" s="30">
        <v>1.5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x14ac:dyDescent="0.25">
      <c r="A11" s="96"/>
      <c r="B11" s="105"/>
      <c r="C11" s="108"/>
      <c r="D11" s="27" t="s">
        <v>25</v>
      </c>
      <c r="E11" s="28">
        <v>1.7</v>
      </c>
      <c r="F11" s="29">
        <v>1.7</v>
      </c>
      <c r="G11" s="30">
        <v>1.7</v>
      </c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96"/>
      <c r="B12" s="102"/>
      <c r="C12" s="109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96"/>
      <c r="B13" s="74" t="s">
        <v>26</v>
      </c>
      <c r="C13" s="75"/>
      <c r="D13" s="76"/>
      <c r="E13" s="28">
        <v>3.7</v>
      </c>
      <c r="F13" s="29">
        <v>3.7</v>
      </c>
      <c r="G13" s="30">
        <v>3.7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77"/>
      <c r="B14" s="77"/>
      <c r="C14" s="77"/>
      <c r="D14" s="77"/>
      <c r="E14" s="77"/>
      <c r="F14" s="77"/>
      <c r="G14" s="77"/>
      <c r="H14" s="77"/>
      <c r="I14" s="78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97" t="s">
        <v>27</v>
      </c>
      <c r="B15" s="26" t="s">
        <v>28</v>
      </c>
      <c r="C15" s="36"/>
      <c r="D15" s="27"/>
      <c r="E15" s="37">
        <v>0</v>
      </c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98"/>
      <c r="B16" s="103" t="s">
        <v>29</v>
      </c>
      <c r="C16" s="17" t="s">
        <v>30</v>
      </c>
      <c r="D16" s="27"/>
      <c r="E16" s="37">
        <v>0</v>
      </c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98"/>
      <c r="B17" s="106"/>
      <c r="C17" s="17" t="s">
        <v>31</v>
      </c>
      <c r="D17" s="27"/>
      <c r="E17" s="37">
        <v>0</v>
      </c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98"/>
      <c r="B18" s="106"/>
      <c r="C18" s="19" t="s">
        <v>32</v>
      </c>
      <c r="D18" s="39"/>
      <c r="E18" s="28">
        <v>0</v>
      </c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98"/>
      <c r="B19" s="106"/>
      <c r="C19" s="17" t="s">
        <v>33</v>
      </c>
      <c r="D19" s="27"/>
      <c r="E19" s="37">
        <v>0</v>
      </c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98"/>
      <c r="B20" s="104" t="s">
        <v>34</v>
      </c>
      <c r="C20" s="39" t="s">
        <v>35</v>
      </c>
      <c r="D20" s="39"/>
      <c r="E20" s="37">
        <v>0</v>
      </c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98"/>
      <c r="B21" s="105"/>
      <c r="C21" s="39" t="s">
        <v>36</v>
      </c>
      <c r="D21" s="39"/>
      <c r="E21" s="37">
        <v>0</v>
      </c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98"/>
      <c r="B22" s="105"/>
      <c r="C22" s="45" t="s">
        <v>37</v>
      </c>
      <c r="D22" s="45"/>
      <c r="E22" s="37">
        <v>0</v>
      </c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98"/>
      <c r="B23" s="105"/>
      <c r="C23" s="46" t="s">
        <v>38</v>
      </c>
      <c r="D23" s="46"/>
      <c r="E23" s="37">
        <v>0</v>
      </c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98"/>
      <c r="B24" s="102"/>
      <c r="C24" s="46" t="s">
        <v>39</v>
      </c>
      <c r="D24" s="46"/>
      <c r="E24" s="37">
        <v>0</v>
      </c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98"/>
      <c r="B25" s="79" t="s">
        <v>40</v>
      </c>
      <c r="C25" s="80"/>
      <c r="D25" s="81"/>
      <c r="E25" s="37">
        <v>0</v>
      </c>
      <c r="F25" s="29">
        <v>0</v>
      </c>
      <c r="G25" s="30">
        <v>0</v>
      </c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82"/>
      <c r="B26" s="83"/>
      <c r="C26" s="83"/>
      <c r="D26" s="83"/>
      <c r="E26" s="83"/>
      <c r="F26" s="83"/>
      <c r="G26" s="83"/>
      <c r="H26" s="83"/>
      <c r="I26" s="8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26" customHeight="1" x14ac:dyDescent="0.25">
      <c r="A27" s="97" t="s">
        <v>41</v>
      </c>
      <c r="B27" s="104" t="s">
        <v>42</v>
      </c>
      <c r="C27" s="36"/>
      <c r="D27" s="47" t="s">
        <v>43</v>
      </c>
      <c r="E27" s="31">
        <v>1.25</v>
      </c>
      <c r="F27" s="29">
        <v>0</v>
      </c>
      <c r="G27" s="30">
        <v>1.25</v>
      </c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9" x14ac:dyDescent="0.25">
      <c r="A28" s="98"/>
      <c r="B28" s="105"/>
      <c r="C28" s="48"/>
      <c r="D28" s="47" t="s">
        <v>44</v>
      </c>
      <c r="E28" s="31">
        <v>1</v>
      </c>
      <c r="F28" s="29"/>
      <c r="G28" s="30">
        <v>1</v>
      </c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9" x14ac:dyDescent="0.25">
      <c r="A29" s="98"/>
      <c r="B29" s="102"/>
      <c r="C29" s="48"/>
      <c r="D29" s="47" t="s">
        <v>45</v>
      </c>
      <c r="E29" s="31">
        <v>0.5</v>
      </c>
      <c r="F29" s="29"/>
      <c r="G29" s="30">
        <v>0.5</v>
      </c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 x14ac:dyDescent="0.25">
      <c r="A30" s="98"/>
      <c r="B30" s="104" t="s">
        <v>46</v>
      </c>
      <c r="C30" s="48" t="s">
        <v>47</v>
      </c>
      <c r="D30" s="39"/>
      <c r="E30" s="37">
        <v>0</v>
      </c>
      <c r="F30" s="29"/>
      <c r="G30" s="30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32" customHeight="1" x14ac:dyDescent="0.25">
      <c r="A31" s="98"/>
      <c r="B31" s="105"/>
      <c r="C31" s="48" t="s">
        <v>48</v>
      </c>
      <c r="D31" s="39"/>
      <c r="E31" s="37">
        <v>0</v>
      </c>
      <c r="F31" s="29">
        <v>0</v>
      </c>
      <c r="G31" s="30"/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98"/>
      <c r="B32" s="102"/>
      <c r="C32" s="48" t="s">
        <v>49</v>
      </c>
      <c r="D32" s="27"/>
      <c r="E32" s="37">
        <v>0</v>
      </c>
      <c r="F32" s="29"/>
      <c r="G32" s="30"/>
      <c r="H32" s="31"/>
      <c r="I32" s="38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 x14ac:dyDescent="0.25">
      <c r="A33" s="98"/>
      <c r="B33" s="35" t="s">
        <v>50</v>
      </c>
      <c r="C33" s="36"/>
      <c r="D33" s="27"/>
      <c r="E33" s="37">
        <v>0</v>
      </c>
      <c r="F33" s="29"/>
      <c r="G33" s="30"/>
      <c r="H33" s="31"/>
      <c r="I33" s="44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5" x14ac:dyDescent="0.25">
      <c r="A34" s="98"/>
      <c r="B34" s="35" t="s">
        <v>51</v>
      </c>
      <c r="C34" s="36"/>
      <c r="D34" s="49" t="s">
        <v>52</v>
      </c>
      <c r="E34" s="31">
        <v>0.5</v>
      </c>
      <c r="F34" s="29"/>
      <c r="G34" s="30">
        <v>0.5</v>
      </c>
      <c r="H34" s="31"/>
      <c r="I34" s="44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ht="15" x14ac:dyDescent="0.25">
      <c r="A35" s="98"/>
      <c r="B35" s="79" t="s">
        <v>53</v>
      </c>
      <c r="C35" s="80"/>
      <c r="D35" s="81"/>
      <c r="E35" s="37">
        <v>3.25</v>
      </c>
      <c r="F35" s="29">
        <v>0</v>
      </c>
      <c r="G35" s="30">
        <v>3.25</v>
      </c>
      <c r="H35" s="31"/>
      <c r="I35" s="32"/>
    </row>
    <row r="36" spans="1:252" ht="5" customHeight="1" x14ac:dyDescent="0.25">
      <c r="A36" s="82"/>
      <c r="B36" s="83"/>
      <c r="C36" s="83"/>
      <c r="D36" s="83"/>
      <c r="E36" s="83"/>
      <c r="F36" s="83"/>
      <c r="G36" s="83"/>
      <c r="H36" s="83"/>
      <c r="I36" s="84"/>
    </row>
    <row r="37" spans="1:252" ht="15" x14ac:dyDescent="0.25">
      <c r="A37" s="99" t="s">
        <v>54</v>
      </c>
      <c r="B37" s="104" t="s">
        <v>55</v>
      </c>
      <c r="C37" s="36"/>
      <c r="D37" s="27" t="s">
        <v>56</v>
      </c>
      <c r="E37" s="37">
        <v>0.5</v>
      </c>
      <c r="F37" s="29">
        <v>0.5</v>
      </c>
      <c r="G37" s="30">
        <v>0.5</v>
      </c>
      <c r="H37" s="31"/>
      <c r="I37" s="32"/>
    </row>
    <row r="38" spans="1:252" ht="15" x14ac:dyDescent="0.25">
      <c r="A38" s="100"/>
      <c r="B38" s="105"/>
      <c r="C38" s="17"/>
      <c r="D38" s="49" t="s">
        <v>57</v>
      </c>
      <c r="E38" s="31">
        <v>0.5</v>
      </c>
      <c r="F38" s="29"/>
      <c r="G38" s="30">
        <v>0.5</v>
      </c>
      <c r="H38" s="31"/>
      <c r="I38" s="32"/>
    </row>
    <row r="39" spans="1:252" ht="15" x14ac:dyDescent="0.25">
      <c r="A39" s="100"/>
      <c r="B39" s="102"/>
      <c r="C39" s="17"/>
      <c r="D39" s="49" t="s">
        <v>58</v>
      </c>
      <c r="E39" s="31">
        <v>0.5</v>
      </c>
      <c r="F39" s="29"/>
      <c r="G39" s="30">
        <v>0.5</v>
      </c>
      <c r="H39" s="31"/>
      <c r="I39" s="32"/>
    </row>
    <row r="40" spans="1:252" ht="15" x14ac:dyDescent="0.25">
      <c r="A40" s="100"/>
      <c r="B40" s="103" t="s">
        <v>59</v>
      </c>
      <c r="C40" s="17" t="s">
        <v>47</v>
      </c>
      <c r="D40" s="27"/>
      <c r="E40" s="37">
        <v>0</v>
      </c>
      <c r="F40" s="29"/>
      <c r="G40" s="30"/>
      <c r="H40" s="31"/>
      <c r="I40" s="32"/>
    </row>
    <row r="41" spans="1:252" ht="15" x14ac:dyDescent="0.25">
      <c r="A41" s="100"/>
      <c r="B41" s="103"/>
      <c r="C41" s="17" t="s">
        <v>48</v>
      </c>
      <c r="D41" s="27"/>
      <c r="E41" s="37">
        <v>0</v>
      </c>
      <c r="F41" s="29">
        <v>0</v>
      </c>
      <c r="G41" s="30"/>
      <c r="H41" s="31"/>
      <c r="I41" s="32"/>
    </row>
    <row r="42" spans="1:252" ht="15" x14ac:dyDescent="0.25">
      <c r="A42" s="100"/>
      <c r="B42" s="106"/>
      <c r="C42" s="17" t="s">
        <v>49</v>
      </c>
      <c r="D42" s="27"/>
      <c r="E42" s="37">
        <v>0</v>
      </c>
      <c r="F42" s="29"/>
      <c r="G42" s="30"/>
      <c r="H42" s="31"/>
      <c r="I42" s="32"/>
    </row>
    <row r="43" spans="1:252" ht="15" x14ac:dyDescent="0.25">
      <c r="A43" s="101"/>
      <c r="B43" s="79" t="s">
        <v>60</v>
      </c>
      <c r="C43" s="80"/>
      <c r="D43" s="81"/>
      <c r="E43" s="37">
        <v>1.5</v>
      </c>
      <c r="F43" s="29">
        <v>0.5</v>
      </c>
      <c r="G43" s="30">
        <v>1.5</v>
      </c>
      <c r="H43" s="31"/>
      <c r="I43" s="32"/>
    </row>
    <row r="44" spans="1:252" ht="5" customHeight="1" x14ac:dyDescent="0.25">
      <c r="A44" s="85"/>
      <c r="B44" s="73"/>
      <c r="C44" s="73"/>
      <c r="D44" s="73"/>
      <c r="E44" s="73"/>
      <c r="F44" s="73"/>
      <c r="G44" s="73"/>
      <c r="H44" s="73"/>
      <c r="I44" s="73"/>
    </row>
    <row r="45" spans="1:252" ht="15" x14ac:dyDescent="0.25">
      <c r="A45" s="99" t="s">
        <v>61</v>
      </c>
      <c r="B45" s="104" t="s">
        <v>62</v>
      </c>
      <c r="C45" s="17" t="s">
        <v>63</v>
      </c>
      <c r="D45" s="27"/>
      <c r="E45" s="37">
        <v>0</v>
      </c>
      <c r="F45" s="29"/>
      <c r="G45" s="30"/>
      <c r="H45" s="31"/>
      <c r="I45" s="32"/>
    </row>
    <row r="46" spans="1:252" ht="15" x14ac:dyDescent="0.25">
      <c r="A46" s="100"/>
      <c r="B46" s="105"/>
      <c r="C46" s="17" t="s">
        <v>64</v>
      </c>
      <c r="D46" s="49" t="s">
        <v>65</v>
      </c>
      <c r="E46" s="31">
        <v>0.5</v>
      </c>
      <c r="F46" s="29">
        <v>0</v>
      </c>
      <c r="G46" s="30">
        <v>0</v>
      </c>
      <c r="H46" s="31"/>
      <c r="I46" s="32" t="s">
        <v>66</v>
      </c>
    </row>
    <row r="47" spans="1:252" ht="15" x14ac:dyDescent="0.25">
      <c r="A47" s="100"/>
      <c r="B47" s="105"/>
      <c r="C47" s="17" t="s">
        <v>67</v>
      </c>
      <c r="D47" s="27" t="s">
        <v>68</v>
      </c>
      <c r="E47" s="37">
        <v>2.5</v>
      </c>
      <c r="F47" s="29">
        <v>2.5</v>
      </c>
      <c r="G47" s="30">
        <v>2.5</v>
      </c>
      <c r="H47" s="31"/>
      <c r="I47" s="32"/>
    </row>
    <row r="48" spans="1:252" ht="15" customHeight="1" x14ac:dyDescent="0.25">
      <c r="A48" s="100"/>
      <c r="B48" s="105"/>
      <c r="C48" s="17" t="s">
        <v>69</v>
      </c>
      <c r="D48" s="49" t="s">
        <v>70</v>
      </c>
      <c r="E48" s="31">
        <v>2</v>
      </c>
      <c r="F48" s="29">
        <v>0</v>
      </c>
      <c r="G48" s="30">
        <v>2</v>
      </c>
      <c r="H48" s="31"/>
      <c r="I48" s="32"/>
    </row>
    <row r="49" spans="1:9" ht="15" x14ac:dyDescent="0.25">
      <c r="A49" s="100"/>
      <c r="B49" s="102"/>
      <c r="C49" s="17" t="s">
        <v>71</v>
      </c>
      <c r="D49" s="27">
        <v>0</v>
      </c>
      <c r="E49" s="37">
        <v>0</v>
      </c>
      <c r="F49" s="29"/>
      <c r="G49" s="30"/>
      <c r="H49" s="31"/>
      <c r="I49" s="32"/>
    </row>
    <row r="50" spans="1:9" ht="15" x14ac:dyDescent="0.25">
      <c r="A50" s="100"/>
      <c r="B50" s="35" t="s">
        <v>72</v>
      </c>
      <c r="C50" s="50"/>
      <c r="D50" s="51"/>
      <c r="E50" s="37"/>
      <c r="F50" s="29"/>
      <c r="G50" s="30"/>
      <c r="H50" s="31"/>
      <c r="I50" s="32"/>
    </row>
    <row r="51" spans="1:9" ht="15" x14ac:dyDescent="0.25">
      <c r="A51" s="52"/>
      <c r="B51" s="79" t="s">
        <v>73</v>
      </c>
      <c r="C51" s="80"/>
      <c r="D51" s="81"/>
      <c r="E51" s="53">
        <v>5</v>
      </c>
      <c r="F51" s="54">
        <v>2.5</v>
      </c>
      <c r="G51" s="55">
        <v>4.5</v>
      </c>
      <c r="H51" s="56"/>
      <c r="I51" s="57"/>
    </row>
    <row r="52" spans="1:9" ht="5" customHeight="1" x14ac:dyDescent="0.25">
      <c r="A52" s="86"/>
      <c r="B52" s="87"/>
      <c r="C52" s="87"/>
      <c r="D52" s="87"/>
      <c r="E52" s="87"/>
      <c r="F52" s="87"/>
      <c r="G52" s="87"/>
      <c r="H52" s="87"/>
      <c r="I52" s="88"/>
    </row>
    <row r="53" spans="1:9" ht="15" x14ac:dyDescent="0.25">
      <c r="A53" s="89" t="s">
        <v>74</v>
      </c>
      <c r="B53" s="90"/>
      <c r="C53" s="36"/>
      <c r="D53" s="58"/>
      <c r="E53" s="59"/>
      <c r="F53" s="60"/>
      <c r="G53" s="61"/>
      <c r="H53" s="62"/>
      <c r="I53" s="63"/>
    </row>
    <row r="54" spans="1:9" ht="15" x14ac:dyDescent="0.25">
      <c r="A54" s="91" t="s">
        <v>75</v>
      </c>
      <c r="B54" s="92"/>
      <c r="C54" s="92"/>
      <c r="D54" s="93"/>
      <c r="E54" s="37">
        <v>33.450000000000003</v>
      </c>
      <c r="F54" s="29">
        <v>26.7</v>
      </c>
      <c r="G54" s="30">
        <v>32.950000000000003</v>
      </c>
      <c r="H54" s="31"/>
      <c r="I54" s="31"/>
    </row>
    <row r="55" spans="1:9" ht="15" x14ac:dyDescent="0.25">
      <c r="A55" s="70" t="s">
        <v>76</v>
      </c>
      <c r="B55" s="94"/>
      <c r="C55" s="94"/>
      <c r="D55" s="71"/>
      <c r="E55" s="95" t="str">
        <f>_xlfn.DISPIMG("ID_FC143AE41981EBA498D4576A0D65FC52",1)</f>
        <v>=DISPIMG("ID_FC143AE41981EBA498D4576A0D65FC52",1)</v>
      </c>
      <c r="F55" s="95"/>
      <c r="G55" s="95"/>
      <c r="H55" s="95"/>
      <c r="I55" s="95"/>
    </row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20.5" customHeight="1" x14ac:dyDescent="0.25"/>
    <row r="72" ht="15" x14ac:dyDescent="0.25"/>
    <row r="73" ht="15" x14ac:dyDescent="0.25"/>
    <row r="74" ht="15" x14ac:dyDescent="0.25"/>
    <row r="75" ht="15" x14ac:dyDescent="0.25"/>
    <row r="76" ht="16.25" customHeight="1" x14ac:dyDescent="0.25"/>
    <row r="78" ht="26.5" customHeight="1" x14ac:dyDescent="0.25"/>
  </sheetData>
  <mergeCells count="33">
    <mergeCell ref="B37:B39"/>
    <mergeCell ref="A54:D54"/>
    <mergeCell ref="A55:D55"/>
    <mergeCell ref="E55:I55"/>
    <mergeCell ref="A7:A13"/>
    <mergeCell ref="A15:A25"/>
    <mergeCell ref="A27:A35"/>
    <mergeCell ref="A37:A43"/>
    <mergeCell ref="A45:A50"/>
    <mergeCell ref="B7:B9"/>
    <mergeCell ref="B10:B12"/>
    <mergeCell ref="B16:B19"/>
    <mergeCell ref="B20:B24"/>
    <mergeCell ref="B30:B32"/>
    <mergeCell ref="B40:B42"/>
    <mergeCell ref="B45:B49"/>
    <mergeCell ref="C10:C12"/>
    <mergeCell ref="B43:D43"/>
    <mergeCell ref="A44:I44"/>
    <mergeCell ref="B51:D51"/>
    <mergeCell ref="A52:I52"/>
    <mergeCell ref="A53:B53"/>
    <mergeCell ref="A14:I14"/>
    <mergeCell ref="B25:D25"/>
    <mergeCell ref="A26:I26"/>
    <mergeCell ref="B35:D35"/>
    <mergeCell ref="A36:I36"/>
    <mergeCell ref="B27:B29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dcterms:created xsi:type="dcterms:W3CDTF">2026-07-15T18:42:00Z</dcterms:created>
  <dcterms:modified xsi:type="dcterms:W3CDTF">2026-07-21T12:23:34Z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6D126F90231C46B7A597CC3206A994C3_13</vt:lpwstr>
  </property>
  <property fmtid="{D5CDD505-2E9C-101B-9397-08002B2CF9AE}" pid="4" name="CalculationRule">
    <vt:i4>0</vt:i4>
  </property>
</Properties>
</file>